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7" documentId="8_{EF8588A6-4795-4FD0-8F4E-BA9F727D71FC}" xr6:coauthVersionLast="38" xr6:coauthVersionMax="38" xr10:uidLastSave="{0DB0C686-5B62-4140-A91D-FD85D961B006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<sst xmlns="http://schemas.openxmlformats.org/spreadsheetml/2006/main" count="45" uniqueCount="40">
  <si>
    <t>Typ</t>
  </si>
  <si>
    <t>Bezeichnung im Schematic</t>
  </si>
  <si>
    <t>Bauteil</t>
  </si>
  <si>
    <t>Stk</t>
  </si>
  <si>
    <t xml:space="preserve">Infos </t>
  </si>
  <si>
    <t>link</t>
  </si>
  <si>
    <t>Distributor</t>
  </si>
  <si>
    <t>Bestellnummer</t>
  </si>
  <si>
    <t>Widerstand</t>
  </si>
  <si>
    <t>10k / 1206</t>
  </si>
  <si>
    <t>Packungsgröße (stk)</t>
  </si>
  <si>
    <t>https://de.aliexpress.com/item/100-Pcs-1206-SMD-widerstand-0R-10-mt-1-2-watt-0-1-10-100-150/32847115923.html?spm=a2g0x.search0104.3.2.7fe06ec7SH6Dky&amp;ws_ab_test=searchweb0_0%2Csearchweb201602_5_10065_10068_10547_10059_10548_10696_100031_10084_10083_10103_451_10618_452_10304_10307_10820_10821_10302_5014715_5014615%2Csearchweb201603_54%2CppcSwitch_5&amp;algo_pvid=9ec2302a-5ef1-4e48-a545-395f14563419&amp;priceBeautifyAB=0&amp;algo_expid=9ec2302a-5ef1-4e48-a545-395f14563419-0</t>
  </si>
  <si>
    <t>Aliexpress</t>
  </si>
  <si>
    <t>Kondensator</t>
  </si>
  <si>
    <t>Preis/pkg in Euro</t>
  </si>
  <si>
    <t>https://de.aliexpress.com/item/Free-shipping-2pieces-lot-Mini-PCI-U-FL-to-SMA-Antenna-WiFi-Pigtail-Cable-IPX-to/32310278154.html?spm=a2g0s.9042311.0.0.27424c4dcBginl</t>
  </si>
  <si>
    <t>Summe:</t>
  </si>
  <si>
    <t>(Gesamt)</t>
  </si>
  <si>
    <t>*Preise vom 08.11.2018</t>
  </si>
  <si>
    <t>kann Aufgrund der Lieferkosten abweichen!</t>
  </si>
  <si>
    <t>R1-R3</t>
  </si>
  <si>
    <t>C1</t>
  </si>
  <si>
    <t>C2</t>
  </si>
  <si>
    <t>100n / 1206</t>
  </si>
  <si>
    <t>https://de.aliexpress.com/item/100-PCS-1206-104-SMD-kondensator-4-7NF-10NF-22NF-47NF-100-NF-220NF-50-v/32878869284.html?spm=a2g0s.9042311.0.0.27424c4dOwHKb7</t>
  </si>
  <si>
    <t>33u / 1206</t>
  </si>
  <si>
    <t>https://de.aliexpress.com/item/100-PCS-1206-kondensator-10-uf-22-uf-25-v-106-226-33-uf-47-uf/32879084143.html?spm=a2g0s.9042311.0.0.27424c4dOwHKb7</t>
  </si>
  <si>
    <t>IO Expander</t>
  </si>
  <si>
    <t>TCA9534ADWR</t>
  </si>
  <si>
    <t>Mouser</t>
  </si>
  <si>
    <t xml:space="preserve">595-TCA9534ADWR </t>
  </si>
  <si>
    <t>Schraubklemme</t>
  </si>
  <si>
    <t>Stecker</t>
  </si>
  <si>
    <t>https://de.aliexpress.com/item/10-Set-1-25mm-Pitch-Connector-Mini-JST-Horizontal-Straight-Pin-2-3-4-5-6/32789967397.html?spm=a2g0s.9042311.0.0.14714c4d2bycuo</t>
  </si>
  <si>
    <t>I2C</t>
  </si>
  <si>
    <t>IC1</t>
  </si>
  <si>
    <t>POWER_RELAIS</t>
  </si>
  <si>
    <t>JST micro 1,25mm Raster 4 Pol</t>
  </si>
  <si>
    <t>XH 2 Polig Raster 2.54mm</t>
  </si>
  <si>
    <t>https://de.aliexpress.com/item/50PCS-Lot-XH2-54-Right-Angle-Pin-Header-Connector-2P-3P-4P-5P-6P-7P-8P/32822859426.html?spm=a2g0x.search0104.3.16.44b5249b9yphBw&amp;ws_ab_test=searchweb0_0,searchweb201602_5_5852415_10065_10068_10547_319_10548_317_5733420_10696_5852515_5853015_10924_453_10084_10925_454_10083_10926_5733620_10618_10920_10304_10921_10922_10307_5852915_10820_5733120_10821_5733220_537_10302_536_5733320_5733520_10059_10884_10887_100031_321_322_10103_5852715_5852615,searchweb201603_51,ppcSwitch_0&amp;algo_expid=a782b7e8-4081-4d04-baf5-10a7fa5da42a-1&amp;algo_pvid=a782b7e8-4081-4d04-baf5-10a7fa5da42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</si>
</sst>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3" xfId="1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3" fillId="0" borderId="7" xfId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3" fillId="0" borderId="14" xfId="1" applyBorder="1"/>
    <xf numFmtId="0" fontId="0" fillId="0" borderId="15" xfId="0" applyBorder="1"/>
    <xf numFmtId="0" fontId="3" fillId="0" borderId="13" xfId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.aliexpress.com/item/10-Set-1-25mm-Pitch-Connector-Mini-JST-Horizontal-Straight-Pin-2-3-4-5-6/32789967397.html?spm=a2g0s.9042311.0.0.14714c4d2bycuo" TargetMode="External"/><Relationship Id="rId2" Type="http://schemas.openxmlformats.org/officeDocument/2006/relationships/hyperlink" Target="https://de.aliexpress.com/item/Free-shipping-2pieces-lot-Mini-PCI-U-FL-to-SMA-Antenna-WiFi-Pigtail-Cable-IPX-to/32310278154.html?spm=a2g0s.9042311.0.0.27424c4dcBginl" TargetMode="External"/><Relationship Id="rId1" Type="http://schemas.openxmlformats.org/officeDocument/2006/relationships/hyperlink" Target="https://de.aliexpress.com/item/100-Pcs-1206-SMD-widerstand-0R-10-mt-1-2-watt-0-1-10-100-150/32847115923.html?spm=a2g0x.search0104.3.2.7fe06ec7SH6Dky&amp;ws_ab_test=searchweb0_0%2Csearchweb201602_5_10065_10068_10547_10059_10548_10696_100031_10084_10083_10103_451_10618_452_10304_10307_10820_10821_10302_5014715_5014615%2Csearchweb201603_54%2CppcSwitch_5&amp;algo_pvid=9ec2302a-5ef1-4e48-a545-395f14563419&amp;priceBeautifyAB=0&amp;algo_expid=9ec2302a-5ef1-4e48-a545-395f14563419-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4"/>
  <sheetViews>
    <sheetView tabSelected="1" workbookViewId="0">
      <selection activeCell="F15" sqref="F15"/>
    </sheetView>
  </sheetViews>
  <sheetFormatPr baseColWidth="10" defaultColWidth="9.140625" defaultRowHeight="15" x14ac:dyDescent="0.25"/>
  <cols>
    <col min="2" max="2" width="16.28515625" bestFit="1" customWidth="1"/>
    <col min="3" max="3" width="24.7109375" bestFit="1" customWidth="1"/>
    <col min="4" max="4" width="34.28515625" bestFit="1" customWidth="1"/>
    <col min="5" max="5" width="13.28515625" customWidth="1"/>
    <col min="6" max="6" width="21.7109375" bestFit="1" customWidth="1"/>
    <col min="8" max="8" width="16.140625" bestFit="1" customWidth="1"/>
    <col min="9" max="9" width="18.85546875" bestFit="1" customWidth="1"/>
    <col min="10" max="10" width="34.7109375" customWidth="1"/>
    <col min="11" max="11" width="255.7109375" bestFit="1" customWidth="1"/>
  </cols>
  <sheetData>
    <row r="2" spans="1:11" ht="15.75" customHeight="1" thickBot="1" x14ac:dyDescent="0.3">
      <c r="A2" s="19" t="s">
        <v>27</v>
      </c>
      <c r="B2" s="19"/>
      <c r="C2" s="19"/>
    </row>
    <row r="3" spans="1:11" ht="15.75" customHeight="1" thickBot="1" x14ac:dyDescent="0.3">
      <c r="A3" s="19"/>
      <c r="B3" s="19"/>
      <c r="C3" s="19"/>
      <c r="H3" s="17" t="s">
        <v>18</v>
      </c>
      <c r="I3" s="18"/>
    </row>
    <row r="4" spans="1:11" ht="14.25" customHeight="1" thickBot="1" x14ac:dyDescent="0.3">
      <c r="A4" s="1"/>
      <c r="B4" s="1"/>
      <c r="C4" s="1"/>
    </row>
    <row r="5" spans="1:11" ht="15.75" thickBot="1" x14ac:dyDescent="0.3">
      <c r="B5" s="10" t="s">
        <v>2</v>
      </c>
      <c r="C5" s="11" t="s">
        <v>1</v>
      </c>
      <c r="D5" s="11" t="s">
        <v>0</v>
      </c>
      <c r="E5" s="11" t="s">
        <v>6</v>
      </c>
      <c r="F5" s="11" t="s">
        <v>7</v>
      </c>
      <c r="G5" s="11" t="s">
        <v>3</v>
      </c>
      <c r="H5" s="11" t="s">
        <v>14</v>
      </c>
      <c r="I5" s="11" t="s">
        <v>10</v>
      </c>
      <c r="J5" s="11" t="s">
        <v>4</v>
      </c>
      <c r="K5" s="12" t="s">
        <v>5</v>
      </c>
    </row>
    <row r="6" spans="1:11" ht="15.75" thickBot="1" x14ac:dyDescent="0.3">
      <c r="B6" s="16" t="s">
        <v>8</v>
      </c>
      <c r="C6" s="8" t="s">
        <v>20</v>
      </c>
      <c r="D6" s="9" t="s">
        <v>9</v>
      </c>
      <c r="E6" s="9" t="s">
        <v>12</v>
      </c>
      <c r="F6" s="9"/>
      <c r="G6" s="9">
        <v>3</v>
      </c>
      <c r="H6" s="9">
        <v>0.78</v>
      </c>
      <c r="I6" s="9">
        <v>100</v>
      </c>
      <c r="J6" s="15"/>
      <c r="K6" s="14" t="s">
        <v>11</v>
      </c>
    </row>
    <row r="7" spans="1:11" x14ac:dyDescent="0.25">
      <c r="B7" s="20" t="s">
        <v>13</v>
      </c>
      <c r="C7" s="28" t="s">
        <v>21</v>
      </c>
      <c r="D7" s="22" t="s">
        <v>25</v>
      </c>
      <c r="E7" s="22" t="s">
        <v>12</v>
      </c>
      <c r="F7" s="22"/>
      <c r="G7" s="22">
        <v>1</v>
      </c>
      <c r="H7" s="22">
        <v>3.19</v>
      </c>
      <c r="I7" s="22">
        <v>100</v>
      </c>
      <c r="J7" s="28"/>
      <c r="K7" s="29" t="s">
        <v>26</v>
      </c>
    </row>
    <row r="8" spans="1:11" x14ac:dyDescent="0.25">
      <c r="B8" s="21"/>
      <c r="C8" s="2" t="s">
        <v>22</v>
      </c>
      <c r="D8" s="3" t="s">
        <v>23</v>
      </c>
      <c r="E8" s="3" t="s">
        <v>12</v>
      </c>
      <c r="F8" s="3"/>
      <c r="G8" s="3">
        <v>1</v>
      </c>
      <c r="H8" s="3">
        <v>1.59</v>
      </c>
      <c r="I8" s="3">
        <v>100</v>
      </c>
      <c r="J8" s="2"/>
      <c r="K8" s="5" t="s">
        <v>24</v>
      </c>
    </row>
    <row r="9" spans="1:11" x14ac:dyDescent="0.25">
      <c r="B9" s="13" t="s">
        <v>31</v>
      </c>
      <c r="C9" s="2" t="s">
        <v>36</v>
      </c>
      <c r="D9" s="3" t="s">
        <v>38</v>
      </c>
      <c r="E9" s="3" t="s">
        <v>12</v>
      </c>
      <c r="F9" s="3"/>
      <c r="G9" s="3">
        <v>1</v>
      </c>
      <c r="H9" s="3">
        <v>0.7</v>
      </c>
      <c r="I9" s="3">
        <v>50</v>
      </c>
      <c r="J9" s="2"/>
      <c r="K9" s="5" t="s">
        <v>39</v>
      </c>
    </row>
    <row r="10" spans="1:11" x14ac:dyDescent="0.25">
      <c r="B10" s="6" t="s">
        <v>32</v>
      </c>
      <c r="C10" s="2" t="s">
        <v>34</v>
      </c>
      <c r="D10" s="3" t="s">
        <v>37</v>
      </c>
      <c r="E10" s="3" t="s">
        <v>12</v>
      </c>
      <c r="F10" s="2"/>
      <c r="G10" s="3">
        <v>1</v>
      </c>
      <c r="H10" s="4">
        <v>1.24</v>
      </c>
      <c r="I10" s="3">
        <v>10</v>
      </c>
      <c r="J10" s="2"/>
      <c r="K10" s="5" t="s">
        <v>33</v>
      </c>
    </row>
    <row r="11" spans="1:11" ht="14.25" customHeight="1" thickBot="1" x14ac:dyDescent="0.3">
      <c r="B11" s="23" t="s">
        <v>27</v>
      </c>
      <c r="C11" s="24" t="s">
        <v>35</v>
      </c>
      <c r="D11" s="25" t="s">
        <v>28</v>
      </c>
      <c r="E11" s="25" t="s">
        <v>29</v>
      </c>
      <c r="F11" s="7" t="s">
        <v>30</v>
      </c>
      <c r="G11" s="25">
        <v>1</v>
      </c>
      <c r="H11" s="26">
        <v>1.08</v>
      </c>
      <c r="I11" s="25">
        <v>1</v>
      </c>
      <c r="J11" s="24"/>
      <c r="K11" s="27" t="s">
        <v>15</v>
      </c>
    </row>
    <row r="14" spans="1:11" x14ac:dyDescent="0.25">
      <c r="G14" t="s">
        <v>16</v>
      </c>
      <c r="H14">
        <f>SUM(H6:H11)</f>
        <v>8.58</v>
      </c>
      <c r="I14" t="s">
        <v>17</v>
      </c>
      <c r="J14" t="s">
        <v>19</v>
      </c>
    </row>
  </sheetData>
  <mergeCells count="3">
    <mergeCell ref="H3:I3"/>
    <mergeCell ref="A2:C3"/>
    <mergeCell ref="B7:B8"/>
  </mergeCells>
  <hyperlinks>
    <hyperlink ref="K6" r:id="rId1" display="https://de.aliexpress.com/item/100-Pcs-1206-SMD-widerstand-0R-10-mt-1-2-watt-0-1-10-100-150/32847115923.html?spm=a2g0x.search0104.3.2.7fe06ec7SH6Dky&amp;ws_ab_test=searchweb0_0%2Csearchweb201602_5_10065_10068_10547_10059_10548_10696_100031_10084_10083_10103_451_10618_452_10304_10307_10820_10821_10302_5014715_5014615%2Csearchweb201603_54%2CppcSwitch_5&amp;algo_pvid=9ec2302a-5ef1-4e48-a545-395f14563419&amp;priceBeautifyAB=0&amp;algo_expid=9ec2302a-5ef1-4e48-a545-395f14563419-0" xr:uid="{46C780A8-29A7-4102-A655-4BC8EB7700D0}"/>
    <hyperlink ref="K11" r:id="rId2" xr:uid="{3A3AC759-98D2-4C66-AD78-2F4DBE43FE5E}"/>
    <hyperlink ref="K10" r:id="rId3" xr:uid="{4E3EF5C2-9076-4D3C-A573-C5E53E94DF03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2018-11-12T11:31:18Z</dcterms:modified>
</cp:coreProperties>
</file>